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jose.medina\Desktop\VIATICOS Y GASTOS DE REPRESENTRACION 2024\"/>
    </mc:Choice>
  </mc:AlternateContent>
  <bookViews>
    <workbookView xWindow="360" yWindow="15" windowWidth="11340" windowHeight="6795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<sst xmlns="http://schemas.openxmlformats.org/spreadsheetml/2006/main" count="34" uniqueCount="30">
  <si>
    <t>MUNICIPIO DE ZAPOTLAN EL GRANDE, JALISCO</t>
  </si>
  <si>
    <t>Sistema Integral de Contabilidad Gubernamental</t>
  </si>
  <si>
    <t>ANALISIS DE PAGOS</t>
  </si>
  <si>
    <t>Ejercicio: 2026, Jun - Jun</t>
  </si>
  <si>
    <t>01/06/2026</t>
  </si>
  <si>
    <t>SALIDA GDL. PERSONAL DE LA DIRECCION GENERAL DE GESTION DE LA CIUDAD EL DIA 22 DE MAYO DEL 2026 A CENTRO UNIVERSITARIO DE ARTE ARQUITECTURA Y DISEÑO A REVISION Y EVALUACION DE TRABAJOS DE INVESTIGACION II </t>
  </si>
  <si>
    <t>02/06/2026</t>
  </si>
  <si>
    <t>SALIDA GDL. PERSONAL DE FOMENTO DEPORTIVO AL AEROPUERTO A LLEVAR Y RECOGER A LOS SELECCIONADO DE CANOTAJE EL 19 Y EL 25 DE MAYO 2026 </t>
  </si>
  <si>
    <t>11/06/2026</t>
  </si>
  <si>
    <t>SALIDA GDL. PERSONAL DE PATRIMONIO EL DIA 23 DE MAYO DEL 2026 A HOSPITAL CIVIL DE GUADALAJARA A TRASLADO DE ENFERMO </t>
  </si>
  <si>
    <t>SALIDA GDL. PERSONAL DE ORGANO INTERNO DE CONTROL SOTERO LISANDRO DEL TORO CHAVEZ EL DIA 09 DE JUNIO 2026 A TRIBUNAL DE JUSTICIA ADMINSITRATIVA DEL ESTADO DE JALISCO A ENTREGA DE CONTESTACION A DEMANDA DE NULIDAD </t>
  </si>
  <si>
    <t>SALIDA GDL. PERSONAL DE CONTRALORIA LORENA YAMILETTE HERNANDEZ MARTINEZ, SOTERO LISANDRO DEL TORO Y VICENTE GARCIA JUAREZ A TRIBUNAL DE JUSTICIA ADMINISTRATIVA A REVISION DE EXPEDIENTES /CAPACITACION </t>
  </si>
  <si>
    <t>16/06/2026</t>
  </si>
  <si>
    <t>SALIDA PERSONAL DE DIRECCION GENEAL DE EGRESTION DOCUMENTAL DE ARCHIVOS Y MEJORA REGULATORIA KAREN ALVAREZ MEJIA Y MARIA FERNANDA VENEGAS CONTRERAS ELD IA 04 DE JUNIO 2026 A REUNION INFORMATIVA DEL ARCHIVO GENERAL </t>
  </si>
  <si>
    <t>SALDIA GDL. PERSONAL DE LA JEFATURA DE GABINETE JOSSELIN DEL TORO TELLEZ Y YESSICA GUADALUPE JIMENEZ PAREDES EL DIA 05 DE JUNIO 2026 A TRIBUNAL DE JUSTICIA ADMINISTRATIVA DEL ESTADO DE JALISCO A PODER JUDICIAL DE LA FEDERACION A REVISION DE EXPEDIENTES </t>
  </si>
  <si>
    <t>17/06/2026</t>
  </si>
  <si>
    <t>SALIDA GDL. PERSONAL DE COMUNICACION SOCIAL JOSE MARTIN ALCANTAR EUSEBIO, ARTURO MARTINEZ SANTIAGO E ISSAC MARTINEZ PEÑA EL DIA 09 DE JUNIO 2026 A ENTREGA DE PATRULLAS DEL GOBIERNO DEL ESTADO COBERTURA DE  EVENTO </t>
  </si>
  <si>
    <t>PAGO DE VIATICOS DEL DIA 04 DE JUNIO DE 2026 DEL DEPARTAMENTO DE SECRETARIA DE AYUNTAMIENTO MTRA. KARLA CISNEROS TORRES Y LIC. JOSE LEONEL ALZAGA GUERRERO,  POR VIAJAR A LA CIUDAD DE COLIMA A LA ENTREGA DE DOCUMENTOS EN LAS OFICINAS DEL TRIBUNAL AGRARIO </t>
  </si>
  <si>
    <t>19/06/2026</t>
  </si>
  <si>
    <t>SALIDA GDL. PERSONAL DE PROTECCION CIVIL WENDY CRISTAL HUIZAR AGUILAR, Y JORDAN ALBERTO LOPEZ GARCIA EL DIA 13 DE MAYO 2026 A REUNION DE COORDINACION CON PERSONAL DE SAMU PARA PRESENTACION DE PROYECTO ESPACIO CARDIO PROTEGIDO </t>
  </si>
  <si>
    <t>22/06/2026</t>
  </si>
  <si>
    <t>PAGO DE VIATICOS DE LOS DIAS 26 Y 27 DE MAYO DE 2026 PARA ACUDIR A LA CIUDAD DE GUADALAJARA AL TRIBUNAL DE JUSTICIA DEL ESTADO DE JALISCO EN APOYO A SINDICATURA CON INTERNET MOVIL PARA PRESENTACION DE VIDEO EN AUDIENCIA Y SE CUMPLIO CON EVIDENCIA PARA DESAHOGO DE AUDIENCIA </t>
  </si>
  <si>
    <t>23/06/2026</t>
  </si>
  <si>
    <t>SALIDA GDL. PERSONAL DE JEFATURA DE GABINETE, YESSICA GUADALUPE JIMENEZ PAREDES Y JOSSELIN DEL TORO TELLEZ EL DIA 17 DE JUNIO 2026 A TRIBUNAL DE JUSITICIA ADMINISTRATIVA DEL ESTADO DE JALISCO A PODER JUDICIAL DEL ESTADO </t>
  </si>
  <si>
    <t>24/06/2026</t>
  </si>
  <si>
    <t>COMPLEMENTO DE PAGO DE VIATICOS DE LOS DIAS 26 Y 27 MAYO DE 2026 POR VIAJAR A LA CIUDAD DE GUADALAJARA AL TRIBUNAL DE JUSTICIA DEL ESTADO DE JALISCO EN APOYO A LA SINDICATURA CON INTERNET MOVIL PARA PRESENTACION DE VIDEO EN AUDIENCIA </t>
  </si>
  <si>
    <t xml:space="preserve">TOTAL </t>
  </si>
  <si>
    <t>FECHA</t>
  </si>
  <si>
    <t>NOMBRE Y PUESTO, ORIGEN,  FECHA Y HORA DE SALIDA Y LLEGADA, AGENDA DE ACTIVIDADES Y RESULTADOS.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</si>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</sst>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0"/>
      <color indexed="64"/>
      <name val="Arial"/>
      <charset val="1"/>
    </font>
    <font>
      <sz val="14"/>
      <color indexed="64"/>
      <name val="Arial"/>
      <charset val="1"/>
    </font>
    <font>
      <sz val="8"/>
      <color indexed="64"/>
      <name val="Arial"/>
      <charset val="1"/>
    </font>
    <font>
      <b/>
      <sz val="8"/>
      <color indexed="64"/>
      <name val="Arial"/>
      <charset val="1"/>
    </font>
    <font>
      <b/>
      <sz val="12"/>
      <color indexed="64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/>
    <xf numFmtId="0" fontId="3" fillId="0" borderId="4" xfId="0" applyNumberFormat="1" applyFont="1" applyBorder="1" applyAlignment="1">
      <alignment horizontal="right"/>
    </xf>
    <xf numFmtId="44" fontId="3" fillId="0" borderId="5" xfId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44" fontId="2" fillId="0" borderId="2" xfId="1" applyFont="1" applyBorder="1" applyAlignment="1">
      <alignment horizontal="righ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5" name="Picture 1" descr="\\SRV-HACIENDA4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G23"/>
  <sheetViews>
    <sheetView tabSelected="1" workbookViewId="0">
      <selection activeCell="B8" sqref="B8:D8"/>
    </sheetView>
  </sheetViews>
  <sheetFormatPr baseColWidth="10" defaultRowHeight="12.75" x14ac:dyDescent="0.2"/>
  <cols>
    <col min="1" max="1" width="2.5703125" style="1" customWidth="1"/>
    <col min="2" max="2" width="19.85546875" style="1" customWidth="1"/>
    <col min="3" max="3" width="36.85546875" style="1" customWidth="1"/>
    <col min="4" max="4" width="16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2</v>
      </c>
    </row>
    <row r="7" spans="2:7" ht="13.5" thickBot="1" x14ac:dyDescent="0.25">
      <c r="G7" s="5" t="s">
        <v>3</v>
      </c>
    </row>
    <row r="8" spans="2:7" ht="63" x14ac:dyDescent="0.2">
      <c r="B8" s="7" t="s">
        <v>27</v>
      </c>
      <c r="C8" s="7" t="s">
        <v>28</v>
      </c>
      <c r="D8" s="7" t="s">
        <v>29</v>
      </c>
    </row>
    <row r="9" spans="2:7" ht="67.5" x14ac:dyDescent="0.2">
      <c r="B9" s="11" t="s">
        <v>4</v>
      </c>
      <c r="C9" s="12" t="s">
        <v>5</v>
      </c>
      <c r="D9" s="13">
        <v>627</v>
      </c>
    </row>
    <row r="10" spans="2:7" ht="45" x14ac:dyDescent="0.2">
      <c r="B10" s="11" t="s">
        <v>6</v>
      </c>
      <c r="C10" s="12" t="s">
        <v>7</v>
      </c>
      <c r="D10" s="13">
        <v>1737</v>
      </c>
    </row>
    <row r="11" spans="2:7" ht="33.75" x14ac:dyDescent="0.2">
      <c r="B11" s="11" t="s">
        <v>8</v>
      </c>
      <c r="C11" s="12" t="s">
        <v>9</v>
      </c>
      <c r="D11" s="13">
        <v>1628</v>
      </c>
    </row>
    <row r="12" spans="2:7" ht="67.5" x14ac:dyDescent="0.2">
      <c r="B12" s="11" t="s">
        <v>8</v>
      </c>
      <c r="C12" s="12" t="s">
        <v>10</v>
      </c>
      <c r="D12" s="13">
        <v>300</v>
      </c>
    </row>
    <row r="13" spans="2:7" ht="67.5" x14ac:dyDescent="0.2">
      <c r="B13" s="11" t="s">
        <v>8</v>
      </c>
      <c r="C13" s="12" t="s">
        <v>11</v>
      </c>
      <c r="D13" s="13">
        <v>1070.98</v>
      </c>
    </row>
    <row r="14" spans="2:7" ht="67.5" x14ac:dyDescent="0.2">
      <c r="B14" s="11" t="s">
        <v>12</v>
      </c>
      <c r="C14" s="12" t="s">
        <v>13</v>
      </c>
      <c r="D14" s="13">
        <v>700</v>
      </c>
    </row>
    <row r="15" spans="2:7" ht="78.75" x14ac:dyDescent="0.2">
      <c r="B15" s="11" t="s">
        <v>12</v>
      </c>
      <c r="C15" s="12" t="s">
        <v>14</v>
      </c>
      <c r="D15" s="13">
        <v>1200</v>
      </c>
    </row>
    <row r="16" spans="2:7" ht="67.5" x14ac:dyDescent="0.2">
      <c r="B16" s="11" t="s">
        <v>15</v>
      </c>
      <c r="C16" s="12" t="s">
        <v>16</v>
      </c>
      <c r="D16" s="13">
        <v>627</v>
      </c>
    </row>
    <row r="17" spans="2:4" ht="78.75" x14ac:dyDescent="0.2">
      <c r="B17" s="11" t="s">
        <v>15</v>
      </c>
      <c r="C17" s="12" t="s">
        <v>17</v>
      </c>
      <c r="D17" s="13">
        <v>814</v>
      </c>
    </row>
    <row r="18" spans="2:4" ht="67.5" x14ac:dyDescent="0.2">
      <c r="B18" s="11" t="s">
        <v>18</v>
      </c>
      <c r="C18" s="12" t="s">
        <v>19</v>
      </c>
      <c r="D18" s="13">
        <v>605.01</v>
      </c>
    </row>
    <row r="19" spans="2:4" ht="78.75" x14ac:dyDescent="0.2">
      <c r="B19" s="11" t="s">
        <v>20</v>
      </c>
      <c r="C19" s="12" t="s">
        <v>21</v>
      </c>
      <c r="D19" s="13">
        <v>539</v>
      </c>
    </row>
    <row r="20" spans="2:4" ht="67.5" x14ac:dyDescent="0.2">
      <c r="B20" s="11" t="s">
        <v>22</v>
      </c>
      <c r="C20" s="12" t="s">
        <v>23</v>
      </c>
      <c r="D20" s="13">
        <v>1200</v>
      </c>
    </row>
    <row r="21" spans="2:4" ht="67.5" x14ac:dyDescent="0.2">
      <c r="B21" s="11" t="s">
        <v>24</v>
      </c>
      <c r="C21" s="12" t="s">
        <v>25</v>
      </c>
      <c r="D21" s="13">
        <v>667</v>
      </c>
    </row>
    <row r="22" spans="2:4" x14ac:dyDescent="0.2">
      <c r="B22" s="8"/>
      <c r="C22" s="9" t="s">
        <v>26</v>
      </c>
      <c r="D22" s="10">
        <f>SUM(D9:D21)</f>
        <v>11714.99</v>
      </c>
    </row>
    <row r="23" spans="2:4" x14ac:dyDescent="0.2">
      <c r="B23" s="6"/>
    </row>
  </sheetData>
  <pageMargins left="0.8" right="0.8" top="1" bottom="1" header="0.5" footer="0.5"/>
  <pageSetup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Medina Arrollo</dc:creator>
  <cp:lastModifiedBy>Juan Jose Medina Arrollo</cp:lastModifiedBy>
  <cp:lastPrinted>2026-07-23T17:37:21Z</cp:lastPrinted>
  <dcterms:created xsi:type="dcterms:W3CDTF">2026-07-23T17:36:56Z</dcterms:created>
  <dcterms:modified xsi:type="dcterms:W3CDTF">2026-07-23T17:42:36Z</dcterms:modified>
</cp:coreProperties>
</file>