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jose.medina\Desktop\VIATICOS Y GASTOS DE REPRESENTRACION 2024\"/>
    </mc:Choice>
  </mc:AlternateContent>
  <bookViews>
    <workbookView xWindow="360" yWindow="15" windowWidth="11340" windowHeight="6795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<sst xmlns="http://schemas.openxmlformats.org/spreadsheetml/2006/main" count="36" uniqueCount="31">
  <si>
    <t>MUNICIPIO DE ZAPOTLAN EL GRANDE, JALISCO</t>
  </si>
  <si>
    <t>Sistema Integral de Contabilidad Gubernamental</t>
  </si>
  <si>
    <t>ANALISIS DE PAGOS</t>
  </si>
  <si>
    <t>Ejercicio: 2026, Feb - Feb</t>
  </si>
  <si>
    <t>20/02/2026</t>
  </si>
  <si>
    <t>04/02/2026</t>
  </si>
  <si>
    <t>PAGO DE VIATICOS DEL DEPARTAMENTO DE GESTION DOCUMENTAL ARCHIVOS Y MEJORA REGULATORIA ESTHER CASTILLO FIGUEROA Y KAREN ALVAREZ  MEJIA EL DIA 07 DE ENERO DE 2026 PARA ASISTIR A LA VISITA AL ARCHIVO DEL ESTADO DE JALISCO EN LA CIUDAD DE GUADALAJARA </t>
  </si>
  <si>
    <t>05/02/2026</t>
  </si>
  <si>
    <t>PAGO DE VIATICOS DEL DIA 27 DE ENERO DE 2026 DE LA HACIENDA MUNICIPAL PARA ASISTIR A LAS OFICINAS DEL SERVICIO ESTATAL TRIBUTARIO EN LA DIRECCION GENERAL DE FISCALIZACION DE JALISCO EN LA CIUDAD DE GUADALAJARA  A RECOGER EL BILLETE DE DEPOSITO </t>
  </si>
  <si>
    <t>09/02/2026</t>
  </si>
  <si>
    <t>SALIDA GDL. PERSONAL DE LA HACIENDA MUNICIPAL LIC. MARIA ESTHER LOPEZ GARCIA, LIC VICTORIA GARCIA CONTRERAS A LA AUDITORIA SUPERIOR DEL ESTADO EL DIA 05 DE FEBRERO </t>
  </si>
  <si>
    <t>10/02/2026</t>
  </si>
  <si>
    <t>SALIDA GDL. PERSONAL DE CONTRALORIA ALI NALLELI FERMIN JIMENEZ EL DIA 28 DE ENERO 2026 A TRIBUNAL DE JUSITICA ADMINISTRATIVA A PRESENTAR PROMOCIONES </t>
  </si>
  <si>
    <t>PAGO DE VIATICOS DE MIGUEL ANGEL BARRAGAN ESPINOZA DE LA DIRECCION GENERAL DE GESTION DE LA CIUDAD A LA CIUDAD DE GUADALAJARA A LAS OFICINAS DE CENTRO INAH JALISCO Y SECRETARIA DE CULTURA DEL ESTADO DE JALISCO PARA DAR SEGUIMIENTO A LAS GESTIONES DE PROYECTOS DEL PRESUPUESTOS PARTICIPATIVO CONSISTENTES A LAS BANQUETAS DEL CENTRO HISTORICO </t>
  </si>
  <si>
    <t>13/02/2026</t>
  </si>
  <si>
    <t>SALIDA GDL. PERSONAL DE JEFATURA DE GABINETE EL DIA 09 DE FEBRERO 2026 JOSSELIN DEL TORO TELLEZ Y YESICA GUADALUPE JIMENEZ PAREDES A TRIBUNAL DE JUSTICIA ADMINSITRATIVA DEL ESTADO DE ALISCO PODER JUDICAL DE LA FEDERACION, PRESENTACION DE DEMANDA EN SALA DE REVISION 1771, SE CUMPLE CON LO SOLICITADO </t>
  </si>
  <si>
    <t>SALIDA GDL PERSONAL DE JURIDICO LABORAL EL DIA 09 DE ENERO 2026, LIC JUAN DE SANTIAGO SILVA Y ROXXANA DELGADO GONZALEZ, PRESENTACION DE AMPARO CON VENCIMIENTO CON RESULTADO FAVORABLE </t>
  </si>
  <si>
    <t>SALIDA GDL. PERSONAL DE JURIDICO LABORAL EL DIA 15/01/2026 AL TRIBUNAL DE ARBITRAJE Y ESCALAFON A REVISION DE EXPEDIENTES LIC. CARLOS PRECIADO ESPINOZA CON RESULTADO FAVORABLE|1 </t>
  </si>
  <si>
    <t>17/02/2026</t>
  </si>
  <si>
    <t>SALIDA GDL. PERSONAL DE INOVACION GUBERNAMENTAL CLARA VERENICE MAGAÑA RODRIGUEZ EL DIA 11 DE FEBRERO 20256 A PENSIONES DEL ESTADO A ENTREGA DE CERTIFICACIONES Y ENTREGA DE NUMERO DE PATENTE </t>
  </si>
  <si>
    <t>SALIDA GDL. PERSONAL DE INOVACION GUBERNAMENTAL CLARA VERENICE MAGAÑA RODRIGUEZ EL DIA 28 DE ENERO 20256 A PENSIONES DEL ESTADO A ENTREGA DE CERTIFICACIONES Y ENTREGA DE NUMERO DE PATENTE </t>
  </si>
  <si>
    <t>19/02/2026</t>
  </si>
  <si>
    <t>PAGO DE VIATICOS DEL DIA 06 DEL FEBRERO DE 2026 DEL DEPARTAMENTO DE FOMENTO DEPORTIVO POR ASISTIR A CAPACITACION EN RELACIONA TECNOCAS DE BOX EN LA CIUDAD DE GUADALAJARA </t>
  </si>
  <si>
    <t>PAGO DE VIATICOS DEL DIA 13 DE FEBRERO DE 2026POR ACUDIR A LA CIUDAD DE GUADALAJARA A REALIZAR ACTIVIDADES RELACIONADAS CON LA AGENDA DE LA PRESIDENTA </t>
  </si>
  <si>
    <t>25/02/2026</t>
  </si>
  <si>
    <t>PAGO DE VIATICOS DEL DIA 11 DE FEBRERO DE 2026 DEL DEPARTAMENTO DE DIRECCION GENERAL DE GESTION DOCUMENTAL ESTHER CASTILLO FIGUEROA Y JOSE LUIS SANDOVAL DIAZ POR ASISTIR A LA REUNION INFORMATIVA SOBRE LA LEY NACIONAL PARA ELIMINAR TRAMITES BUROCRATICOS EN LA CIUDAD DE GUADALAJARA EN LA OFICINAS DE LA SECRETARIA DE DESARROLLO ECONOMICO </t>
  </si>
  <si>
    <t>PAGO DE VIATICOS DEL DIA 13 DE FEBRERO DE 2026 POR VIAJAR A LA CIUDAD DE GUADALAJARA AL PALACIO DE GOBIERNO Y SECRETARIA DE RELACIONES EXTERIORES A RECOGER OFICIO DE SOLVENTACION DE LA AUDITORIA 2023 REALIZANDO LA ENTREGA EN TIEMPO Y FORMA </t>
  </si>
  <si>
    <t>TOTAL (15)</t>
  </si>
  <si>
    <t>FECHA</t>
  </si>
  <si>
    <t>NOMBRE Y PUESTO, ORIGEN,  FECHA Y HORA DE SALIDA Y LLEGADA, AGENDA DE ACTIVIDADES Y RESULTADOS.</t>
  </si>
  <si>
    <t>IMPORTE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</si>
</sst>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0"/>
      <color indexed="64"/>
      <name val="Arial"/>
      <charset val="1"/>
    </font>
    <font>
      <sz val="14"/>
      <color indexed="64"/>
      <name val="Arial"/>
      <charset val="1"/>
    </font>
    <font>
      <sz val="8"/>
      <color indexed="64"/>
      <name val="Arial"/>
      <charset val="1"/>
    </font>
    <font>
      <b/>
      <sz val="8"/>
      <color indexed="64"/>
      <name val="Arial"/>
      <charset val="1"/>
    </font>
    <font>
      <b/>
      <sz val="12"/>
      <color indexed="6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left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  <xf numFmtId="44" fontId="2" fillId="0" borderId="2" xfId="1" applyFont="1" applyBorder="1" applyAlignment="1">
      <alignment horizontal="right" wrapText="1"/>
    </xf>
    <xf numFmtId="0" fontId="0" fillId="0" borderId="2" xfId="0" applyNumberFormat="1" applyBorder="1"/>
    <xf numFmtId="0" fontId="3" fillId="0" borderId="2" xfId="0" applyNumberFormat="1" applyFont="1" applyBorder="1" applyAlignment="1">
      <alignment horizontal="right"/>
    </xf>
    <xf numFmtId="44" fontId="3" fillId="0" borderId="2" xfId="1" applyFont="1" applyBorder="1" applyAlignment="1">
      <alignment horizontal="righ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666750</xdr:colOff>
      <xdr:row>5</xdr:row>
      <xdr:rowOff>57150</xdr:rowOff>
    </xdr:to>
    <xdr:pic>
      <xdr:nvPicPr>
        <xdr:cNvPr id="1025" name="Picture 1" descr="\\SRV-HACIENDA4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61925"/>
          <a:ext cx="6667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F24"/>
  <sheetViews>
    <sheetView tabSelected="1" workbookViewId="0">
      <selection activeCell="G22" sqref="G22"/>
    </sheetView>
  </sheetViews>
  <sheetFormatPr baseColWidth="10" defaultRowHeight="12.75" x14ac:dyDescent="0.2"/>
  <cols>
    <col min="1" max="1" width="2.5703125" style="1" customWidth="1"/>
    <col min="2" max="2" width="19.85546875" style="1" customWidth="1"/>
    <col min="3" max="3" width="36.85546875" style="1" customWidth="1"/>
    <col min="4" max="4" width="16.42578125" style="1" customWidth="1"/>
  </cols>
  <sheetData>
    <row r="2" spans="2:6" ht="18" x14ac:dyDescent="0.25">
      <c r="D2" s="2" t="s">
        <v>0</v>
      </c>
    </row>
    <row r="3" spans="2:6" x14ac:dyDescent="0.2">
      <c r="D3" s="3" t="s">
        <v>1</v>
      </c>
    </row>
    <row r="4" spans="2:6" x14ac:dyDescent="0.2">
      <c r="D4" s="4" t="s">
        <v>2</v>
      </c>
    </row>
    <row r="7" spans="2:6" ht="13.5" thickBot="1" x14ac:dyDescent="0.25">
      <c r="F7" s="5" t="s">
        <v>3</v>
      </c>
    </row>
    <row r="8" spans="2:6" ht="63.75" thickBot="1" x14ac:dyDescent="0.25">
      <c r="B8" s="7" t="s">
        <v>28</v>
      </c>
      <c r="C8" s="7" t="s">
        <v>29</v>
      </c>
      <c r="D8" s="7" t="s">
        <v>30</v>
      </c>
    </row>
    <row r="9" spans="2:6" ht="79.5" thickBot="1" x14ac:dyDescent="0.25">
      <c r="B9" s="8" t="s">
        <v>5</v>
      </c>
      <c r="C9" s="9" t="s">
        <v>6</v>
      </c>
      <c r="D9" s="10">
        <v>322</v>
      </c>
    </row>
    <row r="10" spans="2:6" ht="79.5" thickBot="1" x14ac:dyDescent="0.25">
      <c r="B10" s="8" t="s">
        <v>7</v>
      </c>
      <c r="C10" s="9" t="s">
        <v>8</v>
      </c>
      <c r="D10" s="10">
        <v>680.99</v>
      </c>
    </row>
    <row r="11" spans="2:6" ht="57" thickBot="1" x14ac:dyDescent="0.25">
      <c r="B11" s="8" t="s">
        <v>9</v>
      </c>
      <c r="C11" s="9" t="s">
        <v>10</v>
      </c>
      <c r="D11" s="10">
        <v>1148.02</v>
      </c>
    </row>
    <row r="12" spans="2:6" ht="45.75" thickBot="1" x14ac:dyDescent="0.25">
      <c r="B12" s="8" t="s">
        <v>11</v>
      </c>
      <c r="C12" s="9" t="s">
        <v>12</v>
      </c>
      <c r="D12" s="10">
        <v>640</v>
      </c>
    </row>
    <row r="13" spans="2:6" ht="113.25" thickBot="1" x14ac:dyDescent="0.25">
      <c r="B13" s="8" t="s">
        <v>11</v>
      </c>
      <c r="C13" s="9" t="s">
        <v>13</v>
      </c>
      <c r="D13" s="10">
        <v>410</v>
      </c>
    </row>
    <row r="14" spans="2:6" ht="90.75" thickBot="1" x14ac:dyDescent="0.25">
      <c r="B14" s="8" t="s">
        <v>14</v>
      </c>
      <c r="C14" s="9" t="s">
        <v>15</v>
      </c>
      <c r="D14" s="10">
        <v>1200</v>
      </c>
    </row>
    <row r="15" spans="2:6" ht="57" thickBot="1" x14ac:dyDescent="0.25">
      <c r="B15" s="8" t="s">
        <v>14</v>
      </c>
      <c r="C15" s="9" t="s">
        <v>16</v>
      </c>
      <c r="D15" s="10">
        <v>1087.5</v>
      </c>
    </row>
    <row r="16" spans="2:6" ht="57" thickBot="1" x14ac:dyDescent="0.25">
      <c r="B16" s="8" t="s">
        <v>14</v>
      </c>
      <c r="C16" s="9" t="s">
        <v>17</v>
      </c>
      <c r="D16" s="10">
        <v>1259</v>
      </c>
    </row>
    <row r="17" spans="2:4" ht="68.25" thickBot="1" x14ac:dyDescent="0.25">
      <c r="B17" s="8" t="s">
        <v>18</v>
      </c>
      <c r="C17" s="9" t="s">
        <v>19</v>
      </c>
      <c r="D17" s="10">
        <v>600</v>
      </c>
    </row>
    <row r="18" spans="2:4" ht="68.25" thickBot="1" x14ac:dyDescent="0.25">
      <c r="B18" s="8" t="s">
        <v>18</v>
      </c>
      <c r="C18" s="9" t="s">
        <v>20</v>
      </c>
      <c r="D18" s="10">
        <v>600</v>
      </c>
    </row>
    <row r="19" spans="2:4" ht="57" thickBot="1" x14ac:dyDescent="0.25">
      <c r="B19" s="8" t="s">
        <v>21</v>
      </c>
      <c r="C19" s="9" t="s">
        <v>22</v>
      </c>
      <c r="D19" s="10">
        <v>410</v>
      </c>
    </row>
    <row r="20" spans="2:4" ht="57" thickBot="1" x14ac:dyDescent="0.25">
      <c r="B20" s="8" t="s">
        <v>4</v>
      </c>
      <c r="C20" s="9" t="s">
        <v>23</v>
      </c>
      <c r="D20" s="10">
        <v>410</v>
      </c>
    </row>
    <row r="21" spans="2:4" ht="102" thickBot="1" x14ac:dyDescent="0.25">
      <c r="B21" s="8" t="s">
        <v>24</v>
      </c>
      <c r="C21" s="9" t="s">
        <v>25</v>
      </c>
      <c r="D21" s="10">
        <v>630</v>
      </c>
    </row>
    <row r="22" spans="2:4" ht="79.5" thickBot="1" x14ac:dyDescent="0.25">
      <c r="B22" s="8" t="s">
        <v>24</v>
      </c>
      <c r="C22" s="9" t="s">
        <v>26</v>
      </c>
      <c r="D22" s="10">
        <v>1365</v>
      </c>
    </row>
    <row r="23" spans="2:4" ht="13.5" thickBot="1" x14ac:dyDescent="0.25">
      <c r="B23" s="11"/>
      <c r="C23" s="12" t="s">
        <v>27</v>
      </c>
      <c r="D23" s="13">
        <f>SUM(D9:D22)</f>
        <v>10762.51</v>
      </c>
    </row>
    <row r="24" spans="2:4" x14ac:dyDescent="0.2">
      <c r="B24" s="6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scale="75" firstPageNumber="42949672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Jose Medina Arrollo</dc:creator>
  <cp:lastModifiedBy>Juan Jose Medina Arrollo</cp:lastModifiedBy>
  <cp:lastPrinted>2026-04-06T20:00:18Z</cp:lastPrinted>
  <dcterms:created xsi:type="dcterms:W3CDTF">2026-04-06T19:59:28Z</dcterms:created>
  <dcterms:modified xsi:type="dcterms:W3CDTF">2026-04-06T20:00:36Z</dcterms:modified>
</cp:coreProperties>
</file>