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anjose.medina\Desktop\VIATICOS Y GASTOS DE REPRESENTRACION 2024\"/>
    </mc:Choice>
  </mc:AlternateContent>
  <bookViews>
    <workbookView xWindow="360" yWindow="15" windowWidth="11340" windowHeight="6795"/>
  </bookViews>
  <sheets>
    <sheet name="Hoja1" sheetId="1" r:id="rId1"/>
  </sheets>
  <calcPr calcId="162913"/>
</workbook>
</file>

<file path=xl/calcChain.xml><?xml version="1.0" encoding="utf-8"?>
<calcChain xmlns="http://schemas.openxmlformats.org/spreadsheetml/2006/main">
  <c r="D22" i="1" l="1"/>
</calcChain>
</file>

<file path=xl/sharedStrings.xml><?xml version="1.0" encoding="utf-8"?>
<sst xmlns="http://schemas.openxmlformats.org/spreadsheetml/2006/main" count="34" uniqueCount="23">
  <si>
    <t>MUNICIPIO DE ZAPOTLAN EL GRANDE, JALISCO</t>
  </si>
  <si>
    <t>Sistema Integral de Contabilidad Gubernamental</t>
  </si>
  <si>
    <t>ANALISIS DE PAGOS</t>
  </si>
  <si>
    <t>Ejercicio: 2026, Ene - Ene</t>
  </si>
  <si>
    <t>26/01/2026</t>
  </si>
  <si>
    <t>PAGO DE VIATICOS DEL DIA 06 DE ENERO DE 2026 DEL DEPARTAMENTO DE JURIDICO MUNICIPAL LIC. HECTOR BAROCIO FIGUEROA Y LIC. KARLA DEL ROCIO NOVOA LOPEZ QUE ASISTIERON A LAS INSTALACIONES DEL TRIBUNAL DE JUSTICIA ADMINISTRATIVA DEL ESTADO DE JALISCOEN LA CIUDAD DE GUADALAJARA A PRESENTAR ESCRITOS CON TERMINO </t>
  </si>
  <si>
    <t>PAGO DE VIATICOS DEL DEPARTAMENTO DE PATRIMONIO POR PAGO DE VIATICOS DEL DIA 30 DE DICIEMBRE DE 2025 POR ASISTIR A LAS OFICINAS DE RELACIONES EXTERIORES EN LA PLAZA PATRIA EN LA CIUDAD DE GUADALAJARA OBTENIENDO UN RESULTADO FAVORABLE </t>
  </si>
  <si>
    <t>PAGO DE VIATICOS DEL DIA 31 DE DICIEMBRE DE 2025 DEL DEPARTAMENTO DE PATRIMONIO MUNICIPAL POR ASISTIR A LA PLAZA PATRIA AL DEPARTAMENTO DE RELACIONES EXTERIORES OBTENIENDO UN RESULTADO FAVORABLE </t>
  </si>
  <si>
    <t>PAGO DE VIATICOS DEL DIA 13 DE ENERO DE 2026 DEL DEPARTAMENTO DE PATRIMONIO MUNICIPAL POR ASISTIR A LAS OFICINAS DE DHL EXCEL EN ANILLO PERIFERICO NORTE EN LA CIUDAD DE GUADALAJARA </t>
  </si>
  <si>
    <t>SALIDA GDL. LILIA MARGARIA MEJIA CIBRIAN PERSONAL DE LA DIRECCION SUSTANTIVA ENTRE MUJERES Y HOMBRES EL DIA 05 DE ENERO 2026 </t>
  </si>
  <si>
    <t>PAGO DE VIATICOS DEL DIA 22 DE ENERO DEL 2026 DEL DEPARTAMENTO DE HACIENDA MUNICIPAL POR ASISTIR A LAS OFICINAS DE AUDITORIA PRINCIPAL DE LA ASEJ EN LA CIUDAD DE GUADALAJARA A RECOGER POLIZAS DE FIANZA PARA GARANTIZAR LA FUNCION Y PRESENTAR GARANTIA EN LA ASEJ OBTENIENDO UN RESULTADO FAVORABLE </t>
  </si>
  <si>
    <t>27/01/2026</t>
  </si>
  <si>
    <t>SALIDA GDL. PERSONAL DE PROYECTOS SOCIALES Y PROGRAMAS EL DIA 12 DE ENERO 2026 JESUS OMAR ANGUIANO PERES, JOSE HECTOR PALAFOX GOMEZ MA DOLORES GOMEZ ALVARADO, MIRIAM EDIT AGUILAR SANTOS Y KARLA GUADALUPE VELAZQUEZ </t>
  </si>
  <si>
    <t>SALIDA GDL. PERSONAL DEL DEPARTAMENTO DE PROYECTOS SOCIALES Y PROGRAMAS EL DIA 13 DE ENERO 2026 A SECRETARIA DE ASISTENCIA SOCIAL A ENTREGA DE EXPEDIENTES DE LISTO JALISCO </t>
  </si>
  <si>
    <t>PAGO DE VIATICOS DEL DIA 08 DE ENERO DE 2026 DEL DEPARTAMENTO DE IGUALDAD SUNTANTIVA POR ASISTIR AL CONVENIO DE COLABORACION PARA LA EJECUCION DEL PROGRAMA DE ATENCION INTEGRAL PARA EL BIENESTAR DE LAS MUJERES PARA EL EJERCICIO 2026 EN LA CIUDAD DE GUADALAJARA </t>
  </si>
  <si>
    <t>SALIDA GDL. PERSONAL DE INOVACION GUBERNAMENTAL CLARA VERENICE MAGAÑA RODRIGUEZ EL DIA 07 DE ENERO 2026 A IPEJAL GUDADALARA A ENTREGA DE HOJAS DE SERVICIO DE SERVIDORES PUBLICOS </t>
  </si>
  <si>
    <t>SALIDA GDL. PERSONAL DE INOVACION GUBERNAMENTAL CLARA VERENICE MAGAÑA RODRIGUEZ EL DIA 014 DE ENERO 2026 A IPEJAL GUDADALARA A ENTREGA DE HOJAS DE SERVICIO DE SERVIDORES PUBLICOS </t>
  </si>
  <si>
    <t>SALIDA GDL. PERSONAL DE INOVACION GUBERNAMENTAL CLARA VERENICE MAGAÑA RODRIGUEZ EL DIA 21 DE ENERO 2026 A IPEJAL GUDADALARA A ENTREGA DE HOJAS DE SERVICIO DE SERVIDORES PUBLICOS </t>
  </si>
  <si>
    <t>TOTAL (16)</t>
  </si>
  <si>
    <t>SALIDA GDL. PERSONAL DE SEGURIDAD PUBLICA  EL DIA 08 DE ENERO 2026 A CONSEJO ESTATAL DE SEGURIDAD PUBLICA A ENTREGA DE 4TO INFORME TRIMESTRAL </t>
  </si>
  <si>
    <t>FECHA</t>
  </si>
  <si>
    <t>NOMBRE Y PUESTO, ORIGEN,  FECHA Y HORA DE SALIDA Y LLEGADA, AGENDA DE ACTIVIDADES Y RESULTADOS.</t>
  </si>
  <si>
    <t>IMPORTE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</si>
</sst>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0"/>
      <color indexed="64"/>
      <name val="Arial"/>
      <charset val="1"/>
    </font>
    <font>
      <sz val="14"/>
      <color indexed="64"/>
      <name val="Arial"/>
      <charset val="1"/>
    </font>
    <font>
      <sz val="8"/>
      <color indexed="64"/>
      <name val="Arial"/>
      <charset val="1"/>
    </font>
    <font>
      <b/>
      <sz val="8"/>
      <color indexed="64"/>
      <name val="Arial"/>
      <charset val="1"/>
    </font>
    <font>
      <b/>
      <sz val="10"/>
      <color indexed="64"/>
      <name val="Arial"/>
      <family val="2"/>
    </font>
    <font>
      <b/>
      <sz val="12"/>
      <color indexed="64"/>
      <name val="Arial"/>
      <family val="2"/>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0" fillId="0" borderId="0" xfId="0" applyNumberFormat="1"/>
    <xf numFmtId="0" fontId="1" fillId="0" borderId="0" xfId="0" applyNumberFormat="1" applyFont="1" applyAlignment="1">
      <alignment horizontal="center"/>
    </xf>
    <xf numFmtId="0" fontId="2" fillId="0" borderId="0" xfId="0" applyNumberFormat="1" applyFont="1" applyAlignment="1">
      <alignment horizontal="center"/>
    </xf>
    <xf numFmtId="0" fontId="3" fillId="0" borderId="0" xfId="0" applyNumberFormat="1" applyFont="1" applyAlignment="1">
      <alignment horizontal="center"/>
    </xf>
    <xf numFmtId="0" fontId="2" fillId="0" borderId="0" xfId="0" applyNumberFormat="1" applyFont="1"/>
    <xf numFmtId="0" fontId="3" fillId="0" borderId="0" xfId="0" applyNumberFormat="1" applyFont="1" applyAlignment="1">
      <alignment horizontal="left"/>
    </xf>
    <xf numFmtId="4" fontId="3" fillId="0" borderId="0" xfId="0" applyNumberFormat="1" applyFont="1" applyAlignment="1">
      <alignment horizontal="right" wrapText="1"/>
    </xf>
    <xf numFmtId="0" fontId="5" fillId="0" borderId="2" xfId="0" applyNumberFormat="1" applyFont="1" applyBorder="1" applyAlignment="1">
      <alignment horizontal="center" vertical="center" wrapText="1"/>
    </xf>
    <xf numFmtId="0" fontId="2" fillId="0" borderId="1" xfId="0" applyNumberFormat="1" applyFont="1" applyBorder="1" applyAlignment="1">
      <alignment horizontal="center" wrapText="1"/>
    </xf>
    <xf numFmtId="0" fontId="2" fillId="0" borderId="1" xfId="0" applyNumberFormat="1" applyFont="1" applyBorder="1" applyAlignment="1">
      <alignment horizontal="left" wrapText="1"/>
    </xf>
    <xf numFmtId="44" fontId="2" fillId="0" borderId="1" xfId="1" applyFont="1" applyBorder="1" applyAlignment="1">
      <alignment horizontal="right" wrapText="1"/>
    </xf>
    <xf numFmtId="0" fontId="0" fillId="0" borderId="1" xfId="0" applyNumberFormat="1" applyBorder="1"/>
    <xf numFmtId="0" fontId="3" fillId="0" borderId="1" xfId="0" applyNumberFormat="1" applyFont="1" applyBorder="1" applyAlignment="1">
      <alignment horizontal="right"/>
    </xf>
    <xf numFmtId="44" fontId="4" fillId="0" borderId="1" xfId="1" applyFont="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666750</xdr:colOff>
      <xdr:row>5</xdr:row>
      <xdr:rowOff>57150</xdr:rowOff>
    </xdr:to>
    <xdr:pic>
      <xdr:nvPicPr>
        <xdr:cNvPr id="1025" name="Picture 1" descr="\\SRV-HACIENDA4\SIS_ZAPOTLAN\ESCUDOS\EscRep.bm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61925"/>
          <a:ext cx="666750"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2:F26"/>
  <sheetViews>
    <sheetView tabSelected="1" workbookViewId="0">
      <selection activeCell="B8" sqref="B8:D8"/>
    </sheetView>
  </sheetViews>
  <sheetFormatPr baseColWidth="10" defaultRowHeight="12.75" x14ac:dyDescent="0.2"/>
  <cols>
    <col min="1" max="1" width="2.5703125" style="1" customWidth="1"/>
    <col min="2" max="2" width="19.85546875" style="1" customWidth="1"/>
    <col min="3" max="3" width="36.85546875" style="1" customWidth="1"/>
    <col min="4" max="4" width="16.42578125" style="1" customWidth="1"/>
  </cols>
  <sheetData>
    <row r="2" spans="2:6" ht="18" x14ac:dyDescent="0.25">
      <c r="D2" s="2" t="s">
        <v>0</v>
      </c>
    </row>
    <row r="3" spans="2:6" x14ac:dyDescent="0.2">
      <c r="D3" s="3" t="s">
        <v>1</v>
      </c>
    </row>
    <row r="4" spans="2:6" x14ac:dyDescent="0.2">
      <c r="D4" s="4" t="s">
        <v>2</v>
      </c>
    </row>
    <row r="7" spans="2:6" ht="13.5" thickBot="1" x14ac:dyDescent="0.25">
      <c r="F7" s="5" t="s">
        <v>3</v>
      </c>
    </row>
    <row r="8" spans="2:6" ht="63.75" thickBot="1" x14ac:dyDescent="0.25">
      <c r="B8" s="8" t="s">
        <v>20</v>
      </c>
      <c r="C8" s="8" t="s">
        <v>21</v>
      </c>
      <c r="D8" s="8" t="s">
        <v>22</v>
      </c>
    </row>
    <row r="9" spans="2:6" ht="102" thickBot="1" x14ac:dyDescent="0.25">
      <c r="B9" s="9" t="s">
        <v>4</v>
      </c>
      <c r="C9" s="10" t="s">
        <v>5</v>
      </c>
      <c r="D9" s="11">
        <v>1758</v>
      </c>
    </row>
    <row r="10" spans="2:6" ht="45.75" thickBot="1" x14ac:dyDescent="0.25">
      <c r="B10" s="9" t="s">
        <v>4</v>
      </c>
      <c r="C10" s="10" t="s">
        <v>19</v>
      </c>
      <c r="D10" s="11">
        <v>1735</v>
      </c>
    </row>
    <row r="11" spans="2:6" ht="79.5" thickBot="1" x14ac:dyDescent="0.25">
      <c r="B11" s="9" t="s">
        <v>4</v>
      </c>
      <c r="C11" s="10" t="s">
        <v>6</v>
      </c>
      <c r="D11" s="11">
        <v>690</v>
      </c>
    </row>
    <row r="12" spans="2:6" ht="57" thickBot="1" x14ac:dyDescent="0.25">
      <c r="B12" s="9" t="s">
        <v>4</v>
      </c>
      <c r="C12" s="10" t="s">
        <v>7</v>
      </c>
      <c r="D12" s="11">
        <v>730</v>
      </c>
    </row>
    <row r="13" spans="2:6" ht="57" thickBot="1" x14ac:dyDescent="0.25">
      <c r="B13" s="9" t="s">
        <v>4</v>
      </c>
      <c r="C13" s="10" t="s">
        <v>8</v>
      </c>
      <c r="D13" s="11">
        <v>958</v>
      </c>
    </row>
    <row r="14" spans="2:6" ht="45.75" thickBot="1" x14ac:dyDescent="0.25">
      <c r="B14" s="9" t="s">
        <v>4</v>
      </c>
      <c r="C14" s="10" t="s">
        <v>9</v>
      </c>
      <c r="D14" s="11">
        <v>717</v>
      </c>
    </row>
    <row r="15" spans="2:6" ht="90.75" thickBot="1" x14ac:dyDescent="0.25">
      <c r="B15" s="9" t="s">
        <v>4</v>
      </c>
      <c r="C15" s="10" t="s">
        <v>10</v>
      </c>
      <c r="D15" s="11">
        <v>403</v>
      </c>
    </row>
    <row r="16" spans="2:6" ht="68.25" thickBot="1" x14ac:dyDescent="0.25">
      <c r="B16" s="9" t="s">
        <v>11</v>
      </c>
      <c r="C16" s="10" t="s">
        <v>12</v>
      </c>
      <c r="D16" s="11">
        <v>3927.05</v>
      </c>
    </row>
    <row r="17" spans="2:4" ht="57" thickBot="1" x14ac:dyDescent="0.25">
      <c r="B17" s="9" t="s">
        <v>11</v>
      </c>
      <c r="C17" s="10" t="s">
        <v>13</v>
      </c>
      <c r="D17" s="11">
        <v>2895</v>
      </c>
    </row>
    <row r="18" spans="2:4" ht="79.5" thickBot="1" x14ac:dyDescent="0.25">
      <c r="B18" s="9" t="s">
        <v>11</v>
      </c>
      <c r="C18" s="10" t="s">
        <v>14</v>
      </c>
      <c r="D18" s="11">
        <v>322</v>
      </c>
    </row>
    <row r="19" spans="2:4" ht="57" thickBot="1" x14ac:dyDescent="0.25">
      <c r="B19" s="9" t="s">
        <v>11</v>
      </c>
      <c r="C19" s="10" t="s">
        <v>15</v>
      </c>
      <c r="D19" s="11">
        <v>600</v>
      </c>
    </row>
    <row r="20" spans="2:4" ht="57" thickBot="1" x14ac:dyDescent="0.25">
      <c r="B20" s="9" t="s">
        <v>11</v>
      </c>
      <c r="C20" s="10" t="s">
        <v>16</v>
      </c>
      <c r="D20" s="11">
        <v>600</v>
      </c>
    </row>
    <row r="21" spans="2:4" ht="57" thickBot="1" x14ac:dyDescent="0.25">
      <c r="B21" s="9" t="s">
        <v>11</v>
      </c>
      <c r="C21" s="10" t="s">
        <v>17</v>
      </c>
      <c r="D21" s="11">
        <v>600</v>
      </c>
    </row>
    <row r="22" spans="2:4" ht="13.5" thickBot="1" x14ac:dyDescent="0.25">
      <c r="B22" s="12"/>
      <c r="C22" s="13" t="s">
        <v>18</v>
      </c>
      <c r="D22" s="14">
        <f>SUM(D9:D21)</f>
        <v>15935.05</v>
      </c>
    </row>
    <row r="25" spans="2:4" x14ac:dyDescent="0.2">
      <c r="D25" s="7"/>
    </row>
    <row r="26" spans="2:4" x14ac:dyDescent="0.2">
      <c r="B26" s="6"/>
    </row>
  </sheetData>
  <printOptions horizontalCentered="1" verticalCentered="1"/>
  <pageMargins left="0.78740157480314965" right="0.78740157480314965" top="0.98425196850393704" bottom="0.98425196850393704" header="0.51181102362204722" footer="0.51181102362204722"/>
  <pageSetup scale="65" firstPageNumber="42949672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Jose Medina Arrollo</dc:creator>
  <cp:lastModifiedBy>Juan Jose Medina Arrollo</cp:lastModifiedBy>
  <cp:lastPrinted>2026-04-06T19:55:10Z</cp:lastPrinted>
  <dcterms:created xsi:type="dcterms:W3CDTF">2026-04-06T19:53:56Z</dcterms:created>
  <dcterms:modified xsi:type="dcterms:W3CDTF">2026-04-06T20:00:39Z</dcterms:modified>
</cp:coreProperties>
</file>